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34" i="16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<sst xmlns="http://schemas.openxmlformats.org/spreadsheetml/2006/main" count="69" uniqueCount="40">
  <si>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</si>
  <si>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</si>
  <si>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</si>
  <si>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</si>
  <si>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</si>
  <si>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</si>
  <si>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</si>
  <si>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13</t>
  </si>
  <si>
    <t>пакет для медицинских отходов Класс А, белый 70*80*16 микрон</t>
  </si>
  <si>
    <t>пакет для медицинских отходов Класс Б, желтый 70*80*16 микрон</t>
  </si>
  <si>
    <t>пакет для медицинских отходов Класс В, красный 70*80*16 микрон</t>
  </si>
  <si>
    <t xml:space="preserve">Капрон Линтекс плетеный USP2/0 M3 длиной 75 см, с иглой атравм. HR-25 </t>
  </si>
  <si>
    <t>щт</t>
  </si>
  <si>
    <t>Капрон Линтекс плетеный USP 1 M4 длиной 75 см, с иглой атравм. HR-40</t>
  </si>
  <si>
    <t>Капрон Линтекс плетеный USP 2 M5 длиной 75 см, с иглой атравм. HR-45</t>
  </si>
  <si>
    <t>Капрон Линтекс плетеный USP 3-4  M6 длиной 75 см, с иглой атравм. HR-45</t>
  </si>
  <si>
    <t xml:space="preserve">Капрон Линтекс крученый  USP 2/0,без игл 20 м стерил  M3 </t>
  </si>
  <si>
    <t>Капрон Линтекс крученый  USP 1 ,без игл 20 м стерил  M4</t>
  </si>
  <si>
    <t>Капрон Линтекс крученый  USP 2 ,без игл 20 м стерил  M5</t>
  </si>
  <si>
    <t>Капрон Линтекс крученый  USP 3-4 ,без игл 20 м стерил  M6</t>
  </si>
  <si>
    <t>лавсан Линтекс плетеный  USP 2/0 ,M3 длиной 75 см с иглой атравм.HR-25</t>
  </si>
  <si>
    <t>лавсан Линтекс плетеный  USP 1 ,M4 длиной 75 см с иглой атравм.HR-35</t>
  </si>
  <si>
    <t>лавсан Линтекс плетеный  USP 2 ,M5 длиной 75 см с иглой атравм.HR-40</t>
  </si>
  <si>
    <t>лавсан Линтекс плетеный  USP 3-4 ,M6 длиной 75 см с иглой атравм.HR-45</t>
  </si>
  <si>
    <t>лавсан Линтекс ,нить лавсановая, плетеная,неокрашенная  USP 2 ,M5 без игл 10 м</t>
  </si>
  <si>
    <t>W8597 пролен голубой М 0.7 (6/0) 60 см две иглы колющие BV 11 мм 3/8 окр</t>
  </si>
  <si>
    <t>W8522 пролен голубой М 2 (3/0) 90 см две иглы колющие SH 26 мм 1/2 окр</t>
  </si>
  <si>
    <t>W8523H пролен синий М 3 (2/0) 90 см две иглы колющие SH 26 мм 1/2 окр</t>
  </si>
  <si>
    <t>W8556 пролен голубой М 1 (5/0) 90 см две иглы колющие RB-1 17 мм 1/2 окр</t>
  </si>
  <si>
    <t>W8761 пролен голубой М 1.5 (4/0) 90 см две иглы колющие SH-2 20 мм 1/2 окр</t>
  </si>
  <si>
    <t>W9252 викрил фиолетовый М 5 (2) 75 см  игла колющая CTX  48 мм 1/2 окр</t>
  </si>
  <si>
    <t>W9230 викрил фиолетовый М 3.5 (0) 75 см  игла колющая CT  40 мм 1/2 окр</t>
  </si>
  <si>
    <t>W9121 викрил фиолетовый М 3 (2/0) 75 см  игла колющая SH-Plus 26 мм 1/2 окр</t>
  </si>
  <si>
    <t>Кетгут Sanavita прост. USP 3/0 (М3);75 см , с колющей иглой, 20 мм, 1/2 окр</t>
  </si>
  <si>
    <t>Кетгут Sanavita прост. USP 1 (М5); 75 см , с колющей иглой, 40 мм, 1/2 окр</t>
  </si>
  <si>
    <t>Кетгут Sanavita прост. USP 0 (М4); 75 см , с колющей иглой, 30 мм, 1/2 окр</t>
  </si>
  <si>
    <t>Кетгут Sanavita прост. USP 2 (М6); 75 см , с колющей иглой, 45 мм, 1/2 окр</t>
  </si>
  <si>
    <t>Шелк Sanavita, стерильный   USP 2/0 (М3); нить 75 см , игла колющая , 26 мм, 1/2 окр</t>
  </si>
  <si>
    <t>Шелк Sanavita, стерильный   USP 0 (М3,5); нить 75 см , игла колющая , 30 мм, 1/2 окр</t>
  </si>
  <si>
    <t>Шелк Sanavita, стерильный   USP 1 (М4); нить 75 см , игла колющая , 40 мм, 1/2 окр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</si>
</sst>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0" fontId="0" fillId="0" borderId="5" xfId="0" applyFill="1" applyBorder="1"/>
    <xf numFmtId="0" fontId="0" fillId="0" borderId="5" xfId="0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B1" workbookViewId="0">
      <selection activeCell="K30" sqref="K3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2" t="s">
        <v>7</v>
      </c>
      <c r="D2" s="12"/>
      <c r="E2" s="12"/>
      <c r="F2" s="12"/>
      <c r="G2" s="12"/>
      <c r="H2" s="12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7">
        <v>1</v>
      </c>
      <c r="D4" s="8" t="s">
        <v>8</v>
      </c>
      <c r="E4" s="7" t="s">
        <v>6</v>
      </c>
      <c r="F4" s="7">
        <v>100</v>
      </c>
      <c r="G4" s="7">
        <v>50</v>
      </c>
      <c r="H4" s="7">
        <f t="shared" ref="H4:H34" si="0">G4*F4</f>
        <v>5000</v>
      </c>
    </row>
    <row r="5" spans="3:9" ht="30">
      <c r="C5" s="2">
        <v>2</v>
      </c>
      <c r="D5" s="8" t="s">
        <v>9</v>
      </c>
      <c r="E5" s="7" t="s">
        <v>6</v>
      </c>
      <c r="F5" s="2">
        <v>2000</v>
      </c>
      <c r="G5" s="2">
        <v>50</v>
      </c>
      <c r="H5" s="7">
        <f t="shared" si="0"/>
        <v>100000</v>
      </c>
    </row>
    <row r="6" spans="3:9" ht="30">
      <c r="C6" s="2">
        <v>3</v>
      </c>
      <c r="D6" s="8" t="s">
        <v>10</v>
      </c>
      <c r="E6" s="2" t="s">
        <v>6</v>
      </c>
      <c r="F6" s="2">
        <v>2000</v>
      </c>
      <c r="G6" s="2">
        <v>50</v>
      </c>
      <c r="H6" s="7">
        <f t="shared" si="0"/>
        <v>100000</v>
      </c>
    </row>
    <row r="7" spans="3:9" ht="30">
      <c r="C7" s="7">
        <v>4</v>
      </c>
      <c r="D7" s="8" t="s">
        <v>11</v>
      </c>
      <c r="E7" s="7" t="s">
        <v>12</v>
      </c>
      <c r="F7" s="2">
        <v>30</v>
      </c>
      <c r="G7" s="2">
        <v>600</v>
      </c>
      <c r="H7" s="7">
        <f t="shared" si="0"/>
        <v>18000</v>
      </c>
    </row>
    <row r="8" spans="3:9" ht="30">
      <c r="C8" s="2">
        <v>5</v>
      </c>
      <c r="D8" s="8" t="s">
        <v>13</v>
      </c>
      <c r="E8" s="7" t="s">
        <v>6</v>
      </c>
      <c r="F8" s="2">
        <v>30</v>
      </c>
      <c r="G8" s="2">
        <v>600</v>
      </c>
      <c r="H8" s="7">
        <f t="shared" si="0"/>
        <v>18000</v>
      </c>
    </row>
    <row r="9" spans="3:9" ht="30">
      <c r="C9" s="2">
        <v>6</v>
      </c>
      <c r="D9" s="8" t="s">
        <v>14</v>
      </c>
      <c r="E9" s="7" t="s">
        <v>6</v>
      </c>
      <c r="F9" s="2">
        <v>30</v>
      </c>
      <c r="G9" s="2">
        <v>600</v>
      </c>
      <c r="H9" s="7">
        <f t="shared" si="0"/>
        <v>18000</v>
      </c>
    </row>
    <row r="10" spans="3:9" ht="30">
      <c r="C10" s="7">
        <v>7</v>
      </c>
      <c r="D10" s="8" t="s">
        <v>15</v>
      </c>
      <c r="E10" s="7" t="s">
        <v>6</v>
      </c>
      <c r="F10" s="2">
        <v>20</v>
      </c>
      <c r="G10" s="2">
        <v>600</v>
      </c>
      <c r="H10" s="7">
        <f t="shared" si="0"/>
        <v>12000</v>
      </c>
    </row>
    <row r="11" spans="3:9" ht="30">
      <c r="C11" s="2">
        <v>8</v>
      </c>
      <c r="D11" s="8" t="s">
        <v>16</v>
      </c>
      <c r="E11" s="7" t="s">
        <v>6</v>
      </c>
      <c r="F11" s="7">
        <v>15</v>
      </c>
      <c r="G11" s="7">
        <v>700</v>
      </c>
      <c r="H11" s="7">
        <f t="shared" si="0"/>
        <v>10500</v>
      </c>
    </row>
    <row r="12" spans="3:9" ht="30">
      <c r="C12" s="2">
        <v>9</v>
      </c>
      <c r="D12" s="8" t="s">
        <v>17</v>
      </c>
      <c r="E12" s="7" t="s">
        <v>6</v>
      </c>
      <c r="F12" s="7">
        <v>15</v>
      </c>
      <c r="G12" s="7">
        <v>900</v>
      </c>
      <c r="H12" s="7">
        <f t="shared" si="0"/>
        <v>13500</v>
      </c>
    </row>
    <row r="13" spans="3:9" ht="30">
      <c r="C13" s="7">
        <v>10</v>
      </c>
      <c r="D13" s="8" t="s">
        <v>18</v>
      </c>
      <c r="E13" s="7" t="s">
        <v>6</v>
      </c>
      <c r="F13" s="7">
        <v>5</v>
      </c>
      <c r="G13" s="7">
        <v>900</v>
      </c>
      <c r="H13" s="7">
        <f t="shared" si="0"/>
        <v>4500</v>
      </c>
    </row>
    <row r="14" spans="3:9" ht="30">
      <c r="C14" s="2">
        <v>11</v>
      </c>
      <c r="D14" s="8" t="s">
        <v>19</v>
      </c>
      <c r="E14" s="7" t="s">
        <v>6</v>
      </c>
      <c r="F14" s="7">
        <v>10</v>
      </c>
      <c r="G14" s="7">
        <v>1000</v>
      </c>
      <c r="H14" s="7">
        <f t="shared" si="0"/>
        <v>10000</v>
      </c>
    </row>
    <row r="15" spans="3:9" ht="30">
      <c r="C15" s="7">
        <v>12</v>
      </c>
      <c r="D15" s="8" t="s">
        <v>20</v>
      </c>
      <c r="E15" s="7" t="s">
        <v>6</v>
      </c>
      <c r="F15" s="7">
        <v>20</v>
      </c>
      <c r="G15" s="7">
        <v>500</v>
      </c>
      <c r="H15" s="7">
        <f t="shared" si="0"/>
        <v>10000</v>
      </c>
    </row>
    <row r="16" spans="3:9" ht="30">
      <c r="C16" s="2">
        <v>13</v>
      </c>
      <c r="D16" s="8" t="s">
        <v>21</v>
      </c>
      <c r="E16" s="7" t="s">
        <v>6</v>
      </c>
      <c r="F16" s="7">
        <v>10</v>
      </c>
      <c r="G16" s="7">
        <v>500</v>
      </c>
      <c r="H16" s="7">
        <f t="shared" si="0"/>
        <v>5000</v>
      </c>
    </row>
    <row r="17" spans="3:8" ht="30">
      <c r="C17" s="2">
        <v>14</v>
      </c>
      <c r="D17" s="8" t="s">
        <v>22</v>
      </c>
      <c r="E17" s="7" t="s">
        <v>6</v>
      </c>
      <c r="F17" s="7">
        <v>30</v>
      </c>
      <c r="G17" s="7">
        <v>600</v>
      </c>
      <c r="H17" s="7">
        <f t="shared" si="0"/>
        <v>18000</v>
      </c>
    </row>
    <row r="18" spans="3:8" ht="30">
      <c r="C18" s="7">
        <v>15</v>
      </c>
      <c r="D18" s="8" t="s">
        <v>23</v>
      </c>
      <c r="E18" s="7" t="s">
        <v>6</v>
      </c>
      <c r="F18" s="7">
        <v>30</v>
      </c>
      <c r="G18" s="7">
        <v>600</v>
      </c>
      <c r="H18" s="7">
        <f t="shared" si="0"/>
        <v>18000</v>
      </c>
    </row>
    <row r="19" spans="3:8" ht="45">
      <c r="C19" s="2">
        <v>16</v>
      </c>
      <c r="D19" s="8" t="s">
        <v>24</v>
      </c>
      <c r="E19" s="7" t="s">
        <v>6</v>
      </c>
      <c r="F19" s="7">
        <v>30</v>
      </c>
      <c r="G19" s="7">
        <v>900</v>
      </c>
      <c r="H19" s="7">
        <f t="shared" si="0"/>
        <v>27000</v>
      </c>
    </row>
    <row r="20" spans="3:8" ht="30">
      <c r="C20" s="2">
        <v>17</v>
      </c>
      <c r="D20" s="9" t="s">
        <v>25</v>
      </c>
      <c r="E20" s="7" t="s">
        <v>6</v>
      </c>
      <c r="F20" s="7">
        <v>2</v>
      </c>
      <c r="G20" s="7">
        <v>5000</v>
      </c>
      <c r="H20" s="7">
        <f t="shared" si="0"/>
        <v>10000</v>
      </c>
    </row>
    <row r="21" spans="3:8" ht="30">
      <c r="C21" s="10">
        <v>18</v>
      </c>
      <c r="D21" s="9" t="s">
        <v>26</v>
      </c>
      <c r="E21" s="7" t="s">
        <v>6</v>
      </c>
      <c r="F21" s="7">
        <v>2</v>
      </c>
      <c r="G21" s="7">
        <v>4000</v>
      </c>
      <c r="H21" s="7">
        <f t="shared" si="0"/>
        <v>8000</v>
      </c>
    </row>
    <row r="22" spans="3:8" ht="30">
      <c r="C22" s="2">
        <v>19</v>
      </c>
      <c r="D22" s="8" t="s">
        <v>27</v>
      </c>
      <c r="E22" s="7" t="s">
        <v>6</v>
      </c>
      <c r="F22" s="7">
        <v>2</v>
      </c>
      <c r="G22" s="7">
        <v>3500</v>
      </c>
      <c r="H22" s="7">
        <f t="shared" si="0"/>
        <v>7000</v>
      </c>
    </row>
    <row r="23" spans="3:8" ht="30">
      <c r="C23" s="2">
        <v>20</v>
      </c>
      <c r="D23" s="8" t="s">
        <v>28</v>
      </c>
      <c r="E23" s="7" t="s">
        <v>6</v>
      </c>
      <c r="F23" s="7">
        <v>2</v>
      </c>
      <c r="G23" s="7">
        <v>4000</v>
      </c>
      <c r="H23" s="7">
        <f t="shared" si="0"/>
        <v>8000</v>
      </c>
    </row>
    <row r="24" spans="3:8" ht="30">
      <c r="C24" s="10">
        <v>21</v>
      </c>
      <c r="D24" s="8" t="s">
        <v>29</v>
      </c>
      <c r="E24" s="7" t="s">
        <v>6</v>
      </c>
      <c r="F24" s="7">
        <v>2</v>
      </c>
      <c r="G24" s="7">
        <v>4000</v>
      </c>
      <c r="H24" s="7">
        <f t="shared" si="0"/>
        <v>8000</v>
      </c>
    </row>
    <row r="25" spans="3:8" ht="30">
      <c r="C25" s="2">
        <v>22</v>
      </c>
      <c r="D25" s="8" t="s">
        <v>31</v>
      </c>
      <c r="E25" s="7" t="s">
        <v>6</v>
      </c>
      <c r="F25" s="7">
        <v>20</v>
      </c>
      <c r="G25" s="7">
        <v>2000</v>
      </c>
      <c r="H25" s="7">
        <f t="shared" si="0"/>
        <v>40000</v>
      </c>
    </row>
    <row r="26" spans="3:8" ht="30">
      <c r="C26" s="2">
        <v>23</v>
      </c>
      <c r="D26" s="8" t="s">
        <v>30</v>
      </c>
      <c r="E26" s="7" t="s">
        <v>6</v>
      </c>
      <c r="F26" s="7">
        <v>50</v>
      </c>
      <c r="G26" s="7">
        <v>3000</v>
      </c>
      <c r="H26" s="7">
        <f t="shared" si="0"/>
        <v>150000</v>
      </c>
    </row>
    <row r="27" spans="3:8" ht="30">
      <c r="C27" s="10">
        <v>24</v>
      </c>
      <c r="D27" s="8" t="s">
        <v>32</v>
      </c>
      <c r="E27" s="7" t="s">
        <v>6</v>
      </c>
      <c r="F27" s="7">
        <v>10</v>
      </c>
      <c r="G27" s="7">
        <v>2500</v>
      </c>
      <c r="H27" s="7">
        <f t="shared" si="0"/>
        <v>25000</v>
      </c>
    </row>
    <row r="28" spans="3:8" ht="30">
      <c r="C28" s="2">
        <v>25</v>
      </c>
      <c r="D28" s="9" t="s">
        <v>33</v>
      </c>
      <c r="E28" s="7" t="s">
        <v>6</v>
      </c>
      <c r="F28" s="7">
        <v>15</v>
      </c>
      <c r="G28" s="7">
        <v>700</v>
      </c>
      <c r="H28" s="7">
        <f t="shared" si="0"/>
        <v>10500</v>
      </c>
    </row>
    <row r="29" spans="3:8" ht="30">
      <c r="C29" s="2">
        <v>26</v>
      </c>
      <c r="D29" s="9" t="s">
        <v>35</v>
      </c>
      <c r="E29" s="7" t="s">
        <v>6</v>
      </c>
      <c r="F29" s="7">
        <v>20</v>
      </c>
      <c r="G29" s="7">
        <v>700</v>
      </c>
      <c r="H29" s="7">
        <f t="shared" si="0"/>
        <v>14000</v>
      </c>
    </row>
    <row r="30" spans="3:8" ht="30">
      <c r="C30" s="10">
        <v>27</v>
      </c>
      <c r="D30" s="9" t="s">
        <v>34</v>
      </c>
      <c r="E30" s="7" t="s">
        <v>6</v>
      </c>
      <c r="F30" s="7">
        <v>10</v>
      </c>
      <c r="G30" s="7">
        <v>700</v>
      </c>
      <c r="H30" s="7">
        <f t="shared" si="0"/>
        <v>7000</v>
      </c>
    </row>
    <row r="31" spans="3:8" ht="30">
      <c r="C31" s="2">
        <v>28</v>
      </c>
      <c r="D31" s="9" t="s">
        <v>36</v>
      </c>
      <c r="E31" s="7" t="s">
        <v>6</v>
      </c>
      <c r="F31" s="7">
        <v>20</v>
      </c>
      <c r="G31" s="7">
        <v>800</v>
      </c>
      <c r="H31" s="7">
        <f t="shared" si="0"/>
        <v>16000</v>
      </c>
    </row>
    <row r="32" spans="3:8" ht="30">
      <c r="C32" s="11">
        <v>29</v>
      </c>
      <c r="D32" s="9" t="s">
        <v>37</v>
      </c>
      <c r="E32" s="7" t="s">
        <v>6</v>
      </c>
      <c r="F32" s="7">
        <v>10</v>
      </c>
      <c r="G32" s="7">
        <v>600</v>
      </c>
      <c r="H32" s="7">
        <f t="shared" si="0"/>
        <v>6000</v>
      </c>
    </row>
    <row r="33" spans="3:8" ht="30">
      <c r="C33" s="2">
        <v>30</v>
      </c>
      <c r="D33" s="8" t="s">
        <v>38</v>
      </c>
      <c r="E33" s="7" t="s">
        <v>6</v>
      </c>
      <c r="F33" s="7">
        <v>10</v>
      </c>
      <c r="G33" s="7">
        <v>600</v>
      </c>
      <c r="H33" s="7">
        <f t="shared" si="0"/>
        <v>6000</v>
      </c>
    </row>
    <row r="34" spans="3:8" ht="30">
      <c r="C34" s="2">
        <v>31</v>
      </c>
      <c r="D34" s="8" t="s">
        <v>39</v>
      </c>
      <c r="E34" s="7" t="s">
        <v>6</v>
      </c>
      <c r="F34" s="7">
        <v>10</v>
      </c>
      <c r="G34" s="7">
        <v>600</v>
      </c>
      <c r="H34" s="7">
        <f t="shared" si="0"/>
        <v>6000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2022-03-25T08:50:35Z</dcterms:modified>
</cp:coreProperties>
</file>