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ст" sheetId="16" r:id="rId1"/>
  </sheets>
  <calcPr calcId="124519"/>
</workbook>
</file>

<file path=xl/calcChain.xml><?xml version="1.0" encoding="utf-8"?>
<calcChain xmlns="http://schemas.openxmlformats.org/spreadsheetml/2006/main">
  <c r="G24" i="16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<sst xmlns="http://schemas.openxmlformats.org/spreadsheetml/2006/main" count="49" uniqueCount="30">
  <si>
    <t>цена</t>
  </si>
  <si>
    <t>кол-во</t>
  </si>
  <si>
    <t>наименования</t>
  </si>
  <si>
    <t>ед.изм.</t>
  </si>
  <si>
    <t>№ лота</t>
  </si>
  <si>
    <t>сумма</t>
  </si>
  <si>
    <t>уп</t>
  </si>
  <si>
    <t>приложение к объявлению 14</t>
  </si>
  <si>
    <t xml:space="preserve">боры алмазные </t>
  </si>
  <si>
    <t>шт</t>
  </si>
  <si>
    <t>стоматологический цинк -фосфатный цемент(уницем)</t>
  </si>
  <si>
    <t xml:space="preserve">эндофил </t>
  </si>
  <si>
    <t>абсцесс Ременди</t>
  </si>
  <si>
    <t>световая пломба</t>
  </si>
  <si>
    <t>кальцелайт</t>
  </si>
  <si>
    <t>пульпоэкстракторы (уп 100)</t>
  </si>
  <si>
    <t>штифты гуттаперча ассорти</t>
  </si>
  <si>
    <t>каналонаполнители (уп50 шт)</t>
  </si>
  <si>
    <t>иглы карпульные для карпульного шприца № 100</t>
  </si>
  <si>
    <t>жидкостекучий с/о компазит</t>
  </si>
  <si>
    <t>файлы для расширения каналов зубов</t>
  </si>
  <si>
    <t>файлы для прохождения каналов зубов</t>
  </si>
  <si>
    <t xml:space="preserve">адгезив </t>
  </si>
  <si>
    <t>пломба химического отверждения</t>
  </si>
  <si>
    <t>паста Herjos Prophylatic Paste Mint Flavor 90 g(аналог Депурала)</t>
  </si>
  <si>
    <t>эдеталь для химического расширения каналов</t>
  </si>
  <si>
    <t>временный пломбир. Материал( аналог кависил)</t>
  </si>
  <si>
    <t>чашки для финишной обработки</t>
  </si>
  <si>
    <t>палочка для нанесения стомат. Материала(стандарт)</t>
  </si>
  <si>
    <t>убистезин раствор для инъекций 4%, 1,7мл 50 карп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</si>
</sst>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49" fontId="0" fillId="0" borderId="1" xfId="0" applyNumberForma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B1" workbookViewId="0">
      <selection activeCell="G27" sqref="G27"/>
    </sheetView>
  </sheetViews>
  <sheetFormatPr defaultRowHeight="15"/>
  <cols>
    <col min="1" max="2" width="9.140625" style="1"/>
    <col min="3" max="3" width="42.140625" customWidth="1"/>
  </cols>
  <sheetData>
    <row r="1" spans="2:7" ht="26.25">
      <c r="C1" s="1"/>
      <c r="D1" s="6"/>
      <c r="E1" s="5"/>
      <c r="F1" s="1"/>
      <c r="G1" s="1"/>
    </row>
    <row r="2" spans="2:7">
      <c r="B2" s="11" t="s">
        <v>7</v>
      </c>
      <c r="C2" s="11"/>
      <c r="D2" s="11"/>
      <c r="E2" s="11"/>
      <c r="F2" s="11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>
      <c r="B4" s="2">
        <v>1</v>
      </c>
      <c r="C4" s="7" t="s">
        <v>8</v>
      </c>
      <c r="D4" s="2" t="s">
        <v>9</v>
      </c>
      <c r="E4" s="2">
        <v>50</v>
      </c>
      <c r="F4" s="9">
        <v>880</v>
      </c>
      <c r="G4" s="2">
        <f t="shared" ref="G4:G24" si="0">E4*F4</f>
        <v>44000</v>
      </c>
    </row>
    <row r="5" spans="2:7" ht="30">
      <c r="B5" s="2">
        <v>2</v>
      </c>
      <c r="C5" s="7" t="s">
        <v>10</v>
      </c>
      <c r="D5" s="2" t="s">
        <v>9</v>
      </c>
      <c r="E5" s="2">
        <v>2</v>
      </c>
      <c r="F5" s="9">
        <v>3650</v>
      </c>
      <c r="G5" s="2">
        <f t="shared" si="0"/>
        <v>7300</v>
      </c>
    </row>
    <row r="6" spans="2:7">
      <c r="B6" s="2">
        <v>3</v>
      </c>
      <c r="C6" s="7" t="s">
        <v>11</v>
      </c>
      <c r="D6" s="8" t="s">
        <v>9</v>
      </c>
      <c r="E6" s="2">
        <v>2</v>
      </c>
      <c r="F6" s="9">
        <v>22200</v>
      </c>
      <c r="G6" s="2">
        <f t="shared" si="0"/>
        <v>44400</v>
      </c>
    </row>
    <row r="7" spans="2:7">
      <c r="B7" s="2">
        <v>4</v>
      </c>
      <c r="C7" s="2" t="s">
        <v>12</v>
      </c>
      <c r="D7" s="2" t="s">
        <v>9</v>
      </c>
      <c r="E7" s="2">
        <v>2</v>
      </c>
      <c r="F7" s="9">
        <v>25550</v>
      </c>
      <c r="G7" s="2">
        <f t="shared" si="0"/>
        <v>51100</v>
      </c>
    </row>
    <row r="8" spans="2:7">
      <c r="B8" s="8">
        <v>5</v>
      </c>
      <c r="C8" s="10" t="s">
        <v>13</v>
      </c>
      <c r="D8" s="2" t="s">
        <v>9</v>
      </c>
      <c r="E8" s="8">
        <v>2</v>
      </c>
      <c r="F8" s="8">
        <v>43550</v>
      </c>
      <c r="G8" s="8">
        <f t="shared" si="0"/>
        <v>87100</v>
      </c>
    </row>
    <row r="9" spans="2:7">
      <c r="B9" s="8">
        <v>6</v>
      </c>
      <c r="C9" s="10" t="s">
        <v>14</v>
      </c>
      <c r="D9" s="2" t="s">
        <v>9</v>
      </c>
      <c r="E9" s="8">
        <v>2</v>
      </c>
      <c r="F9" s="8">
        <v>7300</v>
      </c>
      <c r="G9" s="8">
        <f t="shared" si="0"/>
        <v>14600</v>
      </c>
    </row>
    <row r="10" spans="2:7">
      <c r="B10" s="8">
        <v>7</v>
      </c>
      <c r="C10" s="10" t="s">
        <v>15</v>
      </c>
      <c r="D10" s="2" t="s">
        <v>6</v>
      </c>
      <c r="E10" s="8">
        <v>5</v>
      </c>
      <c r="F10" s="8">
        <v>3650</v>
      </c>
      <c r="G10" s="8">
        <f t="shared" si="0"/>
        <v>18250</v>
      </c>
    </row>
    <row r="11" spans="2:7">
      <c r="B11" s="8">
        <v>8</v>
      </c>
      <c r="C11" s="10" t="s">
        <v>16</v>
      </c>
      <c r="D11" s="2" t="s">
        <v>6</v>
      </c>
      <c r="E11" s="8">
        <v>2</v>
      </c>
      <c r="F11" s="8">
        <v>1600</v>
      </c>
      <c r="G11" s="8">
        <f t="shared" si="0"/>
        <v>3200</v>
      </c>
    </row>
    <row r="12" spans="2:7">
      <c r="B12" s="8">
        <v>9</v>
      </c>
      <c r="C12" s="10" t="s">
        <v>17</v>
      </c>
      <c r="D12" s="2" t="s">
        <v>6</v>
      </c>
      <c r="E12" s="8">
        <v>3</v>
      </c>
      <c r="F12" s="8">
        <v>5400</v>
      </c>
      <c r="G12" s="8">
        <f t="shared" si="0"/>
        <v>16200</v>
      </c>
    </row>
    <row r="13" spans="2:7" ht="30">
      <c r="B13" s="8">
        <v>10</v>
      </c>
      <c r="C13" s="10" t="s">
        <v>18</v>
      </c>
      <c r="D13" s="2" t="s">
        <v>6</v>
      </c>
      <c r="E13" s="8">
        <v>3</v>
      </c>
      <c r="F13" s="8">
        <v>3350</v>
      </c>
      <c r="G13" s="8">
        <f t="shared" si="0"/>
        <v>10050</v>
      </c>
    </row>
    <row r="14" spans="2:7">
      <c r="B14" s="8">
        <v>11</v>
      </c>
      <c r="C14" s="10" t="s">
        <v>19</v>
      </c>
      <c r="D14" s="2" t="s">
        <v>6</v>
      </c>
      <c r="E14" s="8">
        <v>2</v>
      </c>
      <c r="F14" s="8">
        <v>23250</v>
      </c>
      <c r="G14" s="8">
        <f t="shared" si="0"/>
        <v>46500</v>
      </c>
    </row>
    <row r="15" spans="2:7">
      <c r="B15" s="8">
        <v>12</v>
      </c>
      <c r="C15" s="10" t="s">
        <v>20</v>
      </c>
      <c r="D15" s="2" t="s">
        <v>6</v>
      </c>
      <c r="E15" s="8">
        <v>1</v>
      </c>
      <c r="F15" s="8">
        <v>3000</v>
      </c>
      <c r="G15" s="8">
        <f t="shared" si="0"/>
        <v>3000</v>
      </c>
    </row>
    <row r="16" spans="2:7">
      <c r="B16" s="8">
        <v>13</v>
      </c>
      <c r="C16" s="10" t="s">
        <v>21</v>
      </c>
      <c r="D16" s="2" t="s">
        <v>6</v>
      </c>
      <c r="E16" s="8">
        <v>1</v>
      </c>
      <c r="F16" s="8">
        <v>3000</v>
      </c>
      <c r="G16" s="8">
        <f t="shared" si="0"/>
        <v>3000</v>
      </c>
    </row>
    <row r="17" spans="2:7">
      <c r="B17" s="8">
        <v>14</v>
      </c>
      <c r="C17" s="10" t="s">
        <v>22</v>
      </c>
      <c r="D17" s="2" t="s">
        <v>9</v>
      </c>
      <c r="E17" s="8">
        <v>2</v>
      </c>
      <c r="F17" s="8">
        <v>6850</v>
      </c>
      <c r="G17" s="8">
        <f t="shared" si="0"/>
        <v>13700</v>
      </c>
    </row>
    <row r="18" spans="2:7">
      <c r="B18" s="8">
        <v>15</v>
      </c>
      <c r="C18" s="10" t="s">
        <v>23</v>
      </c>
      <c r="D18" s="2" t="s">
        <v>9</v>
      </c>
      <c r="E18" s="8">
        <v>2</v>
      </c>
      <c r="F18" s="8">
        <v>13800</v>
      </c>
      <c r="G18" s="8">
        <f t="shared" si="0"/>
        <v>27600</v>
      </c>
    </row>
    <row r="19" spans="2:7" ht="30">
      <c r="B19" s="8">
        <v>16</v>
      </c>
      <c r="C19" s="10" t="s">
        <v>24</v>
      </c>
      <c r="D19" s="2" t="s">
        <v>9</v>
      </c>
      <c r="E19" s="8">
        <v>2</v>
      </c>
      <c r="F19" s="8">
        <v>4100</v>
      </c>
      <c r="G19" s="8">
        <f t="shared" si="0"/>
        <v>8200</v>
      </c>
    </row>
    <row r="20" spans="2:7" ht="30">
      <c r="B20" s="8">
        <v>17</v>
      </c>
      <c r="C20" s="10" t="s">
        <v>25</v>
      </c>
      <c r="D20" s="2" t="s">
        <v>9</v>
      </c>
      <c r="E20" s="8">
        <v>2</v>
      </c>
      <c r="F20" s="8">
        <v>2100</v>
      </c>
      <c r="G20" s="8">
        <f t="shared" si="0"/>
        <v>4200</v>
      </c>
    </row>
    <row r="21" spans="2:7" ht="30">
      <c r="B21" s="8">
        <v>18</v>
      </c>
      <c r="C21" s="10" t="s">
        <v>26</v>
      </c>
      <c r="D21" s="2" t="s">
        <v>9</v>
      </c>
      <c r="E21" s="8">
        <v>2</v>
      </c>
      <c r="F21" s="8">
        <v>2650</v>
      </c>
      <c r="G21" s="8">
        <f t="shared" si="0"/>
        <v>5300</v>
      </c>
    </row>
    <row r="22" spans="2:7">
      <c r="B22" s="8">
        <v>19</v>
      </c>
      <c r="C22" s="10" t="s">
        <v>27</v>
      </c>
      <c r="D22" s="2" t="s">
        <v>9</v>
      </c>
      <c r="E22" s="8">
        <v>5</v>
      </c>
      <c r="F22" s="8">
        <v>1600</v>
      </c>
      <c r="G22" s="8">
        <f t="shared" si="0"/>
        <v>8000</v>
      </c>
    </row>
    <row r="23" spans="2:7" ht="30">
      <c r="B23" s="8">
        <v>20</v>
      </c>
      <c r="C23" s="10" t="s">
        <v>28</v>
      </c>
      <c r="D23" s="2" t="s">
        <v>9</v>
      </c>
      <c r="E23" s="8">
        <v>3</v>
      </c>
      <c r="F23" s="8">
        <v>1200</v>
      </c>
      <c r="G23" s="8">
        <f t="shared" si="0"/>
        <v>3600</v>
      </c>
    </row>
    <row r="24" spans="2:7" ht="30">
      <c r="B24" s="8">
        <v>21</v>
      </c>
      <c r="C24" s="12" t="s">
        <v>29</v>
      </c>
      <c r="D24" s="2" t="s">
        <v>6</v>
      </c>
      <c r="E24" s="2">
        <v>2</v>
      </c>
      <c r="F24" s="2">
        <v>20000</v>
      </c>
      <c r="G24" s="2">
        <f t="shared" si="0"/>
        <v>40000</v>
      </c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2022-02-10T09:20:20Z</cp:lastPrinted>
  <dcterms:created xsi:type="dcterms:W3CDTF">2017-02-22T09:08:16Z</dcterms:created>
  <dcterms:modified xsi:type="dcterms:W3CDTF">2024-05-13T06:04:56Z</dcterms:modified>
</cp:coreProperties>
</file>